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  <comment ref="C42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</commentList>
</comments>
</file>

<file path=xl/sharedStrings.xml><?xml version="1.0" encoding="utf-8"?>
<sst xmlns="http://schemas.openxmlformats.org/spreadsheetml/2006/main" count="63" uniqueCount="39">
  <si>
    <t>PROPOSITION DE GRILLE HEBDOMADAIRE 2013-2014</t>
  </si>
  <si>
    <t>A retourner à l'IEN de circonscription avant le 19 avril 2013</t>
  </si>
  <si>
    <t>COMMUNE OU RPI</t>
  </si>
  <si>
    <t>ECOLE (Nom)</t>
  </si>
  <si>
    <t>ECOLE (UAI)</t>
  </si>
  <si>
    <t>Les horaires doivent être rentrés selon le format : "h:mm" (excemple : 9:30 pour neuf heures trente)</t>
  </si>
  <si>
    <t xml:space="preserve">OU APRES UNE DEMI JOURNEE. ELLES PEUVENT ETRE ORGANISEES SUR LES MEMES HORAIRES QUE LES ACTIVITES PERISCOLAIRES </t>
  </si>
  <si>
    <t>OU SUR DES HORAIRES DIFFERENTS</t>
  </si>
  <si>
    <t>SEMAINE 1 et 2</t>
  </si>
  <si>
    <t>SEMAINE 3</t>
  </si>
  <si>
    <t>Lundi</t>
  </si>
  <si>
    <t>Mardi</t>
  </si>
  <si>
    <t>Mercredi</t>
  </si>
  <si>
    <t>Jeudi</t>
  </si>
  <si>
    <t>Vendredi</t>
  </si>
  <si>
    <t>Samedi</t>
  </si>
  <si>
    <t>Matin</t>
  </si>
  <si>
    <t>Horaire de début de classe</t>
  </si>
  <si>
    <t>Horaire de fin de classe</t>
  </si>
  <si>
    <t>Pause méridienne</t>
  </si>
  <si>
    <t>Horaire de début</t>
  </si>
  <si>
    <t>(1 h 30 minimum)</t>
  </si>
  <si>
    <t xml:space="preserve">Horaire de fin  </t>
  </si>
  <si>
    <t>Après-midi</t>
  </si>
  <si>
    <t>APC</t>
  </si>
  <si>
    <t xml:space="preserve">Horaire de début  </t>
  </si>
  <si>
    <t>Horaire de fin</t>
  </si>
  <si>
    <t>Total horaire quotidien de classe</t>
  </si>
  <si>
    <t>Total horaire quoditien APC</t>
  </si>
  <si>
    <t>Temps d'enseignement hebdomadaire</t>
  </si>
  <si>
    <t>Commentaires de l'école concernant l'APC :</t>
  </si>
  <si>
    <t>VALIDATION DE L'IEN</t>
  </si>
  <si>
    <t>Favorable</t>
  </si>
  <si>
    <t>défavorable</t>
  </si>
  <si>
    <t>motif :</t>
  </si>
  <si>
    <t xml:space="preserve">Circonscription de </t>
  </si>
  <si>
    <t xml:space="preserve">Date : </t>
  </si>
  <si>
    <t>HORAIRES D'APC A FIXER EN CONSEIL DES MAÎTRES</t>
  </si>
  <si>
    <r>
      <t xml:space="preserve">LES HORAIRES </t>
    </r>
    <r>
      <rPr>
        <b/>
        <sz val="7"/>
        <color indexed="10"/>
        <rFont val="Arial"/>
        <family val="2"/>
      </rPr>
      <t>D'APC</t>
    </r>
    <r>
      <rPr>
        <sz val="7"/>
        <color indexed="10"/>
        <rFont val="Arial"/>
        <family val="2"/>
      </rPr>
      <t xml:space="preserve"> DOIVENT ETRE SITUES EN DEHORS DU TEMPS SCOLAIRE OBLIGATOIRE (24 heures) ET POSITIONNEES AVANT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</si>
</sst>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;@"/>
  </numFmts>
  <fonts count="12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164" fontId="0" fillId="3" borderId="1" xfId="0" applyNumberFormat="1" applyFill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 vertical="top"/>
      <protection locked="0"/>
    </xf>
    <xf numFmtId="0" fontId="0" fillId="2" borderId="17" xfId="0" applyFont="1" applyFill="1" applyBorder="1" applyAlignment="1" applyProtection="1">
      <alignment vertical="top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 vertical="top"/>
      <protection locked="0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I32" sqref="I32"/>
    </sheetView>
  </sheetViews>
  <sheetFormatPr defaultColWidth="11.421875" defaultRowHeight="12.75"/>
  <cols>
    <col min="1" max="1" width="17.7109375" style="0" customWidth="1"/>
    <col min="2" max="2" width="23.421875" style="0" customWidth="1"/>
    <col min="3" max="8" width="7.7109375" style="0" customWidth="1"/>
    <col min="9" max="9" width="19.57421875" style="0" customWidth="1"/>
    <col min="10" max="10" width="23.140625" style="0" customWidth="1"/>
    <col min="11" max="11" width="11.8515625" style="0" customWidth="1"/>
  </cols>
  <sheetData>
    <row r="1" spans="1:8" ht="15.75" thickBo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</v>
      </c>
      <c r="B2" s="36"/>
      <c r="C2" s="36"/>
      <c r="D2" s="36"/>
      <c r="E2" s="36"/>
      <c r="F2" s="36"/>
      <c r="G2" s="36"/>
      <c r="H2" s="36"/>
    </row>
    <row r="5" spans="1:3" ht="12.75">
      <c r="A5" s="1" t="s">
        <v>2</v>
      </c>
      <c r="B5" s="34"/>
      <c r="C5" s="34"/>
    </row>
    <row r="7" spans="1:3" ht="12.75">
      <c r="A7" s="1" t="s">
        <v>3</v>
      </c>
      <c r="B7" s="34"/>
      <c r="C7" s="34"/>
    </row>
    <row r="8" spans="1:3" ht="12.75">
      <c r="A8" s="1" t="s">
        <v>4</v>
      </c>
      <c r="B8" s="34"/>
      <c r="C8" s="34"/>
    </row>
    <row r="9" ht="12.75">
      <c r="I9" s="26"/>
    </row>
    <row r="10" ht="12.75">
      <c r="A10" s="2" t="s">
        <v>5</v>
      </c>
    </row>
    <row r="11" ht="12.75">
      <c r="A11" s="2"/>
    </row>
    <row r="12" ht="12.75">
      <c r="A12" s="61" t="s">
        <v>38</v>
      </c>
    </row>
    <row r="13" ht="12.75">
      <c r="A13" s="61" t="s">
        <v>6</v>
      </c>
    </row>
    <row r="14" spans="1:3" ht="18">
      <c r="A14" s="61" t="s">
        <v>7</v>
      </c>
      <c r="B14" s="60"/>
      <c r="C14" s="3" t="s">
        <v>8</v>
      </c>
    </row>
    <row r="16" spans="3:8" ht="12.75"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</row>
    <row r="17" spans="1:8" ht="12.75">
      <c r="A17" s="5" t="s">
        <v>16</v>
      </c>
      <c r="B17" s="6" t="s">
        <v>17</v>
      </c>
      <c r="C17" s="7">
        <v>0.3541666666666667</v>
      </c>
      <c r="D17" s="7">
        <v>0.3541666666666667</v>
      </c>
      <c r="E17" s="7">
        <v>0.3541666666666667</v>
      </c>
      <c r="F17" s="7">
        <v>0.3541666666666667</v>
      </c>
      <c r="G17" s="7">
        <v>0.3541666666666667</v>
      </c>
      <c r="H17" s="7"/>
    </row>
    <row r="18" spans="1:8" ht="12.75">
      <c r="A18" s="9"/>
      <c r="B18" s="6" t="s">
        <v>18</v>
      </c>
      <c r="C18" s="7">
        <v>0.4895833333333333</v>
      </c>
      <c r="D18" s="7">
        <v>0.4895833333333333</v>
      </c>
      <c r="E18" s="7">
        <v>0.4791666666666667</v>
      </c>
      <c r="F18" s="7">
        <v>0.4895833333333333</v>
      </c>
      <c r="G18" s="7">
        <v>0.4895833333333333</v>
      </c>
      <c r="H18" s="7"/>
    </row>
    <row r="19" spans="1:8" ht="12.75">
      <c r="A19" s="5" t="s">
        <v>19</v>
      </c>
      <c r="B19" s="6" t="s">
        <v>20</v>
      </c>
      <c r="C19" s="7">
        <v>0.4895833333333333</v>
      </c>
      <c r="D19" s="7">
        <v>0.4895833333333333</v>
      </c>
      <c r="E19" s="8"/>
      <c r="F19" s="7">
        <v>0.4895833333333333</v>
      </c>
      <c r="G19" s="7">
        <v>0.4895833333333333</v>
      </c>
      <c r="H19" s="8"/>
    </row>
    <row r="20" spans="1:8" ht="12.75">
      <c r="A20" s="9" t="s">
        <v>21</v>
      </c>
      <c r="B20" s="6" t="s">
        <v>22</v>
      </c>
      <c r="C20" s="7">
        <v>0.5625</v>
      </c>
      <c r="D20" s="7">
        <v>0.5625</v>
      </c>
      <c r="E20" s="8"/>
      <c r="F20" s="7">
        <v>0.5625</v>
      </c>
      <c r="G20" s="7">
        <v>0.5625</v>
      </c>
      <c r="H20" s="8"/>
    </row>
    <row r="21" spans="1:8" ht="12.75">
      <c r="A21" s="5" t="s">
        <v>23</v>
      </c>
      <c r="B21" s="6" t="s">
        <v>17</v>
      </c>
      <c r="C21" s="7">
        <v>0.5625</v>
      </c>
      <c r="D21" s="7">
        <v>0.5625</v>
      </c>
      <c r="E21" s="8"/>
      <c r="F21" s="7">
        <v>0.5625</v>
      </c>
      <c r="G21" s="7">
        <v>0.5625</v>
      </c>
      <c r="H21" s="8"/>
    </row>
    <row r="22" spans="1:8" ht="12.75">
      <c r="A22" s="9"/>
      <c r="B22" s="6" t="s">
        <v>18</v>
      </c>
      <c r="C22" s="7">
        <v>0.65625</v>
      </c>
      <c r="D22" s="7">
        <v>0.65625</v>
      </c>
      <c r="E22" s="8"/>
      <c r="F22" s="7">
        <v>0.65625</v>
      </c>
      <c r="G22" s="7">
        <v>0.65625</v>
      </c>
      <c r="H22" s="8"/>
    </row>
    <row r="23" spans="1:8" ht="12.75">
      <c r="A23" s="10" t="s">
        <v>24</v>
      </c>
      <c r="B23" s="6" t="s">
        <v>25</v>
      </c>
      <c r="C23" s="7"/>
      <c r="D23" s="7"/>
      <c r="E23" s="7"/>
      <c r="F23" s="7"/>
      <c r="G23" s="7"/>
      <c r="H23" s="7"/>
    </row>
    <row r="24" spans="1:8" ht="12.75">
      <c r="A24" s="11"/>
      <c r="B24" s="6" t="s">
        <v>26</v>
      </c>
      <c r="C24" s="7"/>
      <c r="D24" s="7"/>
      <c r="E24" s="7"/>
      <c r="F24" s="7"/>
      <c r="G24" s="7"/>
      <c r="H24" s="7"/>
    </row>
    <row r="25" spans="1:8" ht="12.75">
      <c r="A25" s="6" t="s">
        <v>27</v>
      </c>
      <c r="B25" s="12"/>
      <c r="C25" s="13">
        <f aca="true" t="shared" si="0" ref="C25:H25">(C18-C17)+(C22-C21)</f>
        <v>0.22916666666666663</v>
      </c>
      <c r="D25" s="13">
        <f t="shared" si="0"/>
        <v>0.22916666666666663</v>
      </c>
      <c r="E25" s="13">
        <f t="shared" si="0"/>
        <v>0.125</v>
      </c>
      <c r="F25" s="13">
        <f t="shared" si="0"/>
        <v>0.22916666666666663</v>
      </c>
      <c r="G25" s="13">
        <f t="shared" si="0"/>
        <v>0.22916666666666663</v>
      </c>
      <c r="H25" s="13">
        <f t="shared" si="0"/>
        <v>0</v>
      </c>
    </row>
    <row r="26" spans="1:8" ht="12.75">
      <c r="A26" s="6" t="s">
        <v>28</v>
      </c>
      <c r="B26" s="12"/>
      <c r="C26" s="14">
        <f aca="true" t="shared" si="1" ref="C26:H26">C24-C23</f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</row>
    <row r="27" spans="1:7" ht="12.75">
      <c r="A27" s="6" t="s">
        <v>29</v>
      </c>
      <c r="B27" s="12"/>
      <c r="C27" s="15">
        <f>C25+D25+E25+F25+G25+H25</f>
        <v>1.0416666666666665</v>
      </c>
      <c r="D27" s="16"/>
      <c r="E27" s="16"/>
      <c r="F27" s="16"/>
      <c r="G27" s="16"/>
    </row>
    <row r="28" spans="1:7" ht="12.75">
      <c r="A28" s="37"/>
      <c r="B28" s="26"/>
      <c r="C28" s="17"/>
      <c r="D28" s="16"/>
      <c r="E28" s="16"/>
      <c r="F28" s="16"/>
      <c r="G28" s="16"/>
    </row>
    <row r="29" ht="18">
      <c r="C29" s="3" t="s">
        <v>9</v>
      </c>
    </row>
    <row r="31" spans="3:8" ht="12.75"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</row>
    <row r="32" spans="1:8" ht="12.75">
      <c r="A32" s="5" t="s">
        <v>16</v>
      </c>
      <c r="B32" s="6" t="s">
        <v>17</v>
      </c>
      <c r="C32" s="7">
        <v>0.3541666666666667</v>
      </c>
      <c r="D32" s="7">
        <v>0.3541666666666667</v>
      </c>
      <c r="E32" s="8"/>
      <c r="F32" s="7">
        <v>0.3541666666666667</v>
      </c>
      <c r="G32" s="7">
        <v>0.3541666666666667</v>
      </c>
      <c r="H32" s="7"/>
    </row>
    <row r="33" spans="1:8" ht="12.75">
      <c r="A33" s="9"/>
      <c r="B33" s="6" t="s">
        <v>18</v>
      </c>
      <c r="C33" s="7">
        <v>0.4895833333333333</v>
      </c>
      <c r="D33" s="7">
        <v>0.4895833333333333</v>
      </c>
      <c r="E33" s="8"/>
      <c r="F33" s="7">
        <v>0.4895833333333333</v>
      </c>
      <c r="G33" s="7">
        <v>0.4895833333333333</v>
      </c>
      <c r="H33" s="7"/>
    </row>
    <row r="34" spans="1:8" ht="12.75">
      <c r="A34" s="5" t="s">
        <v>19</v>
      </c>
      <c r="B34" s="6" t="s">
        <v>20</v>
      </c>
      <c r="C34" s="7">
        <v>0.4895833333333333</v>
      </c>
      <c r="D34" s="7">
        <v>0.4895833333333333</v>
      </c>
      <c r="E34" s="8"/>
      <c r="F34" s="7">
        <v>0.4895833333333333</v>
      </c>
      <c r="G34" s="7">
        <v>0.4895833333333333</v>
      </c>
      <c r="H34" s="8"/>
    </row>
    <row r="35" spans="1:8" ht="12.75">
      <c r="A35" s="9" t="s">
        <v>21</v>
      </c>
      <c r="B35" s="6" t="s">
        <v>22</v>
      </c>
      <c r="C35" s="7">
        <v>0.5625</v>
      </c>
      <c r="D35" s="7">
        <v>0.5625</v>
      </c>
      <c r="E35" s="8"/>
      <c r="F35" s="7">
        <v>0.5625</v>
      </c>
      <c r="G35" s="7">
        <v>0.5625</v>
      </c>
      <c r="H35" s="8"/>
    </row>
    <row r="36" spans="1:8" ht="12.75">
      <c r="A36" s="5" t="s">
        <v>23</v>
      </c>
      <c r="B36" s="6" t="s">
        <v>17</v>
      </c>
      <c r="C36" s="7">
        <v>0.5625</v>
      </c>
      <c r="D36" s="7">
        <v>0.5625</v>
      </c>
      <c r="E36" s="8"/>
      <c r="F36" s="7">
        <v>0.5625</v>
      </c>
      <c r="G36" s="7">
        <v>0.5625</v>
      </c>
      <c r="H36" s="8"/>
    </row>
    <row r="37" spans="1:8" ht="12.75">
      <c r="A37" s="9"/>
      <c r="B37" s="6" t="s">
        <v>18</v>
      </c>
      <c r="C37" s="7">
        <v>0.65625</v>
      </c>
      <c r="D37" s="7">
        <v>0.65625</v>
      </c>
      <c r="E37" s="8"/>
      <c r="F37" s="7">
        <v>0.65625</v>
      </c>
      <c r="G37" s="7">
        <v>0.65625</v>
      </c>
      <c r="H37" s="8"/>
    </row>
    <row r="38" spans="1:8" ht="12.75">
      <c r="A38" s="10" t="s">
        <v>24</v>
      </c>
      <c r="B38" s="6" t="s">
        <v>25</v>
      </c>
      <c r="C38" s="7"/>
      <c r="D38" s="7"/>
      <c r="E38" s="7"/>
      <c r="F38" s="7"/>
      <c r="G38" s="7"/>
      <c r="H38" s="7"/>
    </row>
    <row r="39" spans="1:8" ht="12.75">
      <c r="A39" s="11"/>
      <c r="B39" s="6" t="s">
        <v>26</v>
      </c>
      <c r="C39" s="7"/>
      <c r="D39" s="7"/>
      <c r="E39" s="7"/>
      <c r="F39" s="7"/>
      <c r="G39" s="7"/>
      <c r="H39" s="7"/>
    </row>
    <row r="40" spans="1:8" ht="12.75">
      <c r="A40" s="6" t="s">
        <v>27</v>
      </c>
      <c r="B40" s="12"/>
      <c r="C40" s="13">
        <f>(C33-C32)+(C37-C36)</f>
        <v>0.22916666666666663</v>
      </c>
      <c r="D40" s="13">
        <f>(D33-D32)+(D37-D36)</f>
        <v>0.22916666666666663</v>
      </c>
      <c r="E40" s="13">
        <f>(E33-E32)+(E37-E36)</f>
        <v>0</v>
      </c>
      <c r="F40" s="13">
        <f>(F33-F32)+(F37-F36)</f>
        <v>0.22916666666666663</v>
      </c>
      <c r="G40" s="13">
        <f>(G33-G32)+(G37-G36)</f>
        <v>0.22916666666666663</v>
      </c>
      <c r="H40" s="13">
        <f>(H33-H32)+(H37-H36)</f>
        <v>0</v>
      </c>
    </row>
    <row r="41" spans="1:8" ht="12.75">
      <c r="A41" s="6" t="s">
        <v>28</v>
      </c>
      <c r="B41" s="12"/>
      <c r="C41" s="14">
        <f>C39-C38</f>
        <v>0</v>
      </c>
      <c r="D41" s="14">
        <f>D39-D38</f>
        <v>0</v>
      </c>
      <c r="E41" s="14">
        <f>E39-E38</f>
        <v>0</v>
      </c>
      <c r="F41" s="14">
        <f>F39-F38</f>
        <v>0</v>
      </c>
      <c r="G41" s="14">
        <f>G39-G38</f>
        <v>0</v>
      </c>
      <c r="H41" s="14">
        <f>H39-H38</f>
        <v>0</v>
      </c>
    </row>
    <row r="42" spans="1:7" ht="12.75">
      <c r="A42" s="6" t="s">
        <v>29</v>
      </c>
      <c r="B42" s="12"/>
      <c r="C42" s="15">
        <f>C40+D40+E40+F40+G40+H40</f>
        <v>0.9166666666666665</v>
      </c>
      <c r="D42" s="16"/>
      <c r="E42" s="16"/>
      <c r="F42" s="16"/>
      <c r="G42" s="16"/>
    </row>
    <row r="43" spans="1:7" ht="13.5" thickBot="1">
      <c r="A43" s="37"/>
      <c r="B43" s="26"/>
      <c r="C43" s="17"/>
      <c r="D43" s="16"/>
      <c r="E43" s="16"/>
      <c r="F43" s="16"/>
      <c r="G43" s="16"/>
    </row>
    <row r="44" spans="1:7" s="18" customFormat="1" ht="21" thickBot="1">
      <c r="A44" s="31" t="s">
        <v>37</v>
      </c>
      <c r="B44" s="32"/>
      <c r="C44" s="32"/>
      <c r="D44" s="32"/>
      <c r="E44" s="32"/>
      <c r="F44" s="32"/>
      <c r="G44" s="33"/>
    </row>
    <row r="45" spans="1:2" ht="12.75">
      <c r="A45" s="1" t="s">
        <v>30</v>
      </c>
      <c r="B45" s="1"/>
    </row>
    <row r="46" spans="1:8" ht="12.75">
      <c r="A46" s="51"/>
      <c r="B46" s="52"/>
      <c r="C46" s="53"/>
      <c r="D46" s="49" t="s">
        <v>31</v>
      </c>
      <c r="E46" s="50"/>
      <c r="F46" s="50"/>
      <c r="G46" s="50"/>
      <c r="H46" s="50"/>
    </row>
    <row r="47" spans="1:8" ht="12.75">
      <c r="A47" s="54"/>
      <c r="B47" s="55"/>
      <c r="C47" s="56"/>
      <c r="D47" s="46" t="s">
        <v>32</v>
      </c>
      <c r="E47" s="48"/>
      <c r="F47" s="46" t="s">
        <v>33</v>
      </c>
      <c r="G47" s="47"/>
      <c r="H47" s="47"/>
    </row>
    <row r="48" spans="1:8" ht="12.75">
      <c r="A48" s="54"/>
      <c r="B48" s="55"/>
      <c r="C48" s="56"/>
      <c r="D48" s="19"/>
      <c r="E48" s="20"/>
      <c r="F48" s="40" t="s">
        <v>34</v>
      </c>
      <c r="G48" s="41"/>
      <c r="H48" s="41"/>
    </row>
    <row r="49" spans="1:8" ht="12.75">
      <c r="A49" s="54"/>
      <c r="B49" s="55"/>
      <c r="C49" s="56"/>
      <c r="D49" s="21"/>
      <c r="E49" s="22"/>
      <c r="F49" s="42"/>
      <c r="G49" s="43"/>
      <c r="H49" s="43"/>
    </row>
    <row r="50" spans="1:8" ht="12.75">
      <c r="A50" s="54"/>
      <c r="B50" s="55"/>
      <c r="C50" s="56"/>
      <c r="D50" s="21"/>
      <c r="E50" s="22"/>
      <c r="F50" s="42"/>
      <c r="G50" s="43"/>
      <c r="H50" s="43"/>
    </row>
    <row r="51" spans="1:8" ht="12.75">
      <c r="A51" s="54"/>
      <c r="B51" s="55"/>
      <c r="C51" s="56"/>
      <c r="D51" s="21"/>
      <c r="E51" s="22"/>
      <c r="F51" s="42"/>
      <c r="G51" s="43"/>
      <c r="H51" s="43"/>
    </row>
    <row r="52" spans="1:8" ht="12.75">
      <c r="A52" s="54"/>
      <c r="B52" s="55"/>
      <c r="C52" s="56"/>
      <c r="D52" s="23"/>
      <c r="E52" s="24"/>
      <c r="F52" s="44"/>
      <c r="G52" s="45"/>
      <c r="H52" s="45"/>
    </row>
    <row r="53" spans="1:8" ht="12.75">
      <c r="A53" s="54"/>
      <c r="B53" s="55"/>
      <c r="C53" s="56"/>
      <c r="D53" s="38" t="s">
        <v>35</v>
      </c>
      <c r="E53" s="39"/>
      <c r="F53" s="39"/>
      <c r="G53" s="39"/>
      <c r="H53" s="39"/>
    </row>
    <row r="54" spans="1:8" ht="12.75">
      <c r="A54" s="54"/>
      <c r="B54" s="55"/>
      <c r="C54" s="56"/>
      <c r="D54" s="25"/>
      <c r="E54" s="26"/>
      <c r="F54" s="26"/>
      <c r="G54" s="26"/>
      <c r="H54" s="26"/>
    </row>
    <row r="55" spans="1:8" ht="12.75">
      <c r="A55" s="54"/>
      <c r="B55" s="55"/>
      <c r="C55" s="56"/>
      <c r="D55" s="27" t="s">
        <v>36</v>
      </c>
      <c r="E55" s="28"/>
      <c r="F55" s="26"/>
      <c r="G55" s="26"/>
      <c r="H55" s="26"/>
    </row>
    <row r="56" spans="1:8" ht="12.75">
      <c r="A56" s="57"/>
      <c r="B56" s="58"/>
      <c r="C56" s="59"/>
      <c r="D56" s="29"/>
      <c r="E56" s="30"/>
      <c r="F56" s="30"/>
      <c r="G56" s="30"/>
      <c r="H56" s="30"/>
    </row>
  </sheetData>
  <sheetProtection selectLockedCells="1" selectUnlockedCells="1"/>
  <mergeCells count="12">
    <mergeCell ref="D46:H46"/>
    <mergeCell ref="A46:C56"/>
    <mergeCell ref="A44:G44"/>
    <mergeCell ref="D53:H53"/>
    <mergeCell ref="F48:H52"/>
    <mergeCell ref="F47:H47"/>
    <mergeCell ref="D47:E47"/>
    <mergeCell ref="A1:H1"/>
    <mergeCell ref="A2:H2"/>
    <mergeCell ref="B5:C5"/>
    <mergeCell ref="B7:C7"/>
    <mergeCell ref="B8:C8"/>
  </mergeCells>
  <dataValidations count="2">
    <dataValidation type="textLength" allowBlank="1" showErrorMessage="1" sqref="A46:C56">
      <formula1>0</formula1>
      <formula2>600</formula2>
    </dataValidation>
    <dataValidation type="time" allowBlank="1" showErrorMessage="1" sqref="C17:H24 C32:H39">
      <formula1>0</formula1>
      <formula2>0.9583217592592592</formula2>
    </dataValidation>
  </dataValidations>
  <printOptions/>
  <pageMargins left="0.3937007874015748" right="0.3937007874015748" top="0.2755905511811024" bottom="0.4724409448818898" header="0.1968503937007874" footer="0.7874015748031497"/>
  <pageSetup firstPageNumber="1" useFirstPageNumber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snu31</cp:lastModifiedBy>
  <cp:lastPrinted>2013-03-12T15:48:17Z</cp:lastPrinted>
  <dcterms:created xsi:type="dcterms:W3CDTF">2013-03-12T15:49:42Z</dcterms:created>
  <dcterms:modified xsi:type="dcterms:W3CDTF">2013-03-12T15:49:42Z</dcterms:modified>
  <cp:category/>
  <cp:version/>
  <cp:contentType/>
  <cp:contentStatus/>
</cp:coreProperties>
</file>